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<sst xmlns="http://schemas.openxmlformats.org/spreadsheetml/2006/main" count="45" uniqueCount="44">
  <si>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</si>
  <si>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</si>
  <si>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</si>
  <si>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</si>
  <si>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</si>
  <si>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</si>
  <si>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</si>
  <si>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</si>
  <si>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</si>
  <si>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</si>
  <si>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</si>
  <si>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Sekretarz Zawodów</t>
  </si>
  <si>
    <t>Czas startu</t>
  </si>
  <si>
    <t>Czas mety</t>
  </si>
  <si>
    <t>Delegat Techniczny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</si>
  <si>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50 - 59 lat    Rocznik 1958 - 1967    </t>
    </r>
  </si>
  <si>
    <t>MICHAŁEK PIOTR</t>
  </si>
  <si>
    <t>JAWORZYNKA TEAM NABIEG.</t>
  </si>
  <si>
    <t>URBAŃSKI STANISŁAW</t>
  </si>
  <si>
    <t>LKS POGÓRZE</t>
  </si>
  <si>
    <t>CZABOK BRUNON</t>
  </si>
  <si>
    <t>WARSZAWA</t>
  </si>
  <si>
    <t>PORĘBSKI PIOTR</t>
  </si>
  <si>
    <t>RYBNIK</t>
  </si>
  <si>
    <t>KOPRAWSKI EDWARD</t>
  </si>
  <si>
    <t>MYSŁOWICE</t>
  </si>
  <si>
    <t>SINERA MIROSŁAW</t>
  </si>
  <si>
    <t>TIKF SATURN CZELADŹ</t>
  </si>
  <si>
    <t>CICHY WOJCIECH</t>
  </si>
  <si>
    <t>KAWULOK PIOTR</t>
  </si>
  <si>
    <t>GRODZIEC</t>
  </si>
  <si>
    <t>JACHYMEK PIOTR</t>
  </si>
  <si>
    <t>KOZY</t>
  </si>
  <si>
    <t>KAWULOK ZBIGNIEW</t>
  </si>
  <si>
    <t>DOLNI LOMNA</t>
  </si>
  <si>
    <t>MAGIERA JANUSZ</t>
  </si>
  <si>
    <t>WODZISŁAW KLUB FORMA WŚ</t>
  </si>
  <si>
    <t>WALECZEK KRZYSZTOF</t>
  </si>
  <si>
    <t>ŁĄKA</t>
  </si>
  <si>
    <t>LORENS ADAM</t>
  </si>
  <si>
    <t>USTROŃ</t>
  </si>
  <si>
    <t>RADOMSKI ZBIGNIEW</t>
  </si>
  <si>
    <t>BIELSKO-BIAŁA</t>
  </si>
  <si>
    <t>PK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</si>
</sst>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6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" borderId="12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 topLeftCell="A7">
      <selection activeCell="G33" sqref="G33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20.75390625" style="0" customWidth="1"/>
    <col min="4" max="4" width="15.875" style="0" customWidth="1"/>
    <col min="5" max="5" width="11.75390625" style="0" customWidth="1"/>
    <col min="6" max="6" width="11.625" style="0" customWidth="1"/>
    <col min="7" max="7" width="12.875" style="0" customWidth="1"/>
  </cols>
  <sheetData>
    <row r="1" spans="1:3" ht="12.75">
      <c r="A1" s="1"/>
      <c r="B1" s="1"/>
      <c r="C1" s="2"/>
    </row>
    <row r="2" ht="12.75">
      <c r="A2" s="1"/>
    </row>
    <row r="3" spans="1:3" ht="12.75">
      <c r="A3" s="1"/>
      <c r="B3" s="5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2" spans="3:4" ht="12.75">
      <c r="C12" s="4"/>
      <c r="D12" s="4" t="s">
        <v>3</v>
      </c>
    </row>
    <row r="13" spans="3:4" ht="12.75">
      <c r="C13" s="4"/>
      <c r="D13" s="4"/>
    </row>
    <row r="15" spans="1:7" ht="12.75">
      <c r="A15" s="7" t="s">
        <v>9</v>
      </c>
      <c r="B15" s="7" t="s">
        <v>10</v>
      </c>
      <c r="C15" s="7" t="s">
        <v>4</v>
      </c>
      <c r="D15" s="7" t="s">
        <v>5</v>
      </c>
      <c r="E15" s="8" t="s">
        <v>12</v>
      </c>
      <c r="F15" s="8" t="s">
        <v>13</v>
      </c>
      <c r="G15" s="12" t="s">
        <v>6</v>
      </c>
    </row>
    <row r="16" spans="1:7" ht="12.75">
      <c r="A16" s="6"/>
      <c r="B16" s="6"/>
      <c r="C16" s="6"/>
      <c r="D16" s="6"/>
      <c r="E16" s="17"/>
      <c r="F16" s="17"/>
      <c r="G16" s="13"/>
    </row>
    <row r="17" spans="1:7" ht="15.75">
      <c r="A17" s="16">
        <v>1</v>
      </c>
      <c r="B17" s="11">
        <v>456</v>
      </c>
      <c r="C17" s="15" t="s">
        <v>16</v>
      </c>
      <c r="D17" s="10" t="s">
        <v>17</v>
      </c>
      <c r="E17" s="18">
        <v>0</v>
      </c>
      <c r="F17" s="18">
        <v>0.01994097222222222</v>
      </c>
      <c r="G17" s="14">
        <f aca="true" t="shared" si="0" ref="G17:G30">(F17-E17)</f>
        <v>0.01994097222222222</v>
      </c>
    </row>
    <row r="18" spans="1:7" ht="15.75">
      <c r="A18" s="16">
        <v>2</v>
      </c>
      <c r="B18" s="11">
        <v>466</v>
      </c>
      <c r="C18" s="15" t="s">
        <v>33</v>
      </c>
      <c r="D18" s="10" t="s">
        <v>34</v>
      </c>
      <c r="E18" s="18">
        <v>0</v>
      </c>
      <c r="F18" s="18">
        <v>0.02349652777777778</v>
      </c>
      <c r="G18" s="14">
        <f t="shared" si="0"/>
        <v>0.02349652777777778</v>
      </c>
    </row>
    <row r="19" spans="1:7" ht="15.75">
      <c r="A19" s="16">
        <v>3</v>
      </c>
      <c r="B19" s="11">
        <v>463</v>
      </c>
      <c r="C19" s="15" t="s">
        <v>29</v>
      </c>
      <c r="D19" s="10" t="s">
        <v>30</v>
      </c>
      <c r="E19" s="18">
        <v>0</v>
      </c>
      <c r="F19" s="18">
        <v>0.02580439814814815</v>
      </c>
      <c r="G19" s="14">
        <f t="shared" si="0"/>
        <v>0.02580439814814815</v>
      </c>
    </row>
    <row r="20" spans="1:7" ht="15.75">
      <c r="A20" s="16">
        <v>4</v>
      </c>
      <c r="B20" s="11">
        <v>460</v>
      </c>
      <c r="C20" s="15" t="s">
        <v>22</v>
      </c>
      <c r="D20" s="10" t="s">
        <v>23</v>
      </c>
      <c r="E20" s="18">
        <v>0</v>
      </c>
      <c r="F20" s="18">
        <v>0.025914351851851855</v>
      </c>
      <c r="G20" s="14">
        <f t="shared" si="0"/>
        <v>0.025914351851851855</v>
      </c>
    </row>
    <row r="21" spans="1:7" ht="15.75">
      <c r="A21" s="16">
        <v>5</v>
      </c>
      <c r="B21" s="11">
        <v>467</v>
      </c>
      <c r="C21" s="15" t="s">
        <v>35</v>
      </c>
      <c r="D21" s="10" t="s">
        <v>36</v>
      </c>
      <c r="E21" s="18">
        <v>0</v>
      </c>
      <c r="F21" s="18">
        <v>0.027305555555555555</v>
      </c>
      <c r="G21" s="14">
        <f t="shared" si="0"/>
        <v>0.027305555555555555</v>
      </c>
    </row>
    <row r="22" spans="1:7" ht="15.75">
      <c r="A22" s="16">
        <v>6</v>
      </c>
      <c r="B22" s="11">
        <v>465</v>
      </c>
      <c r="C22" s="15" t="s">
        <v>31</v>
      </c>
      <c r="D22" s="10" t="s">
        <v>32</v>
      </c>
      <c r="E22" s="18">
        <v>0</v>
      </c>
      <c r="F22" s="18">
        <v>0.027495370370370368</v>
      </c>
      <c r="G22" s="14">
        <f t="shared" si="0"/>
        <v>0.027495370370370368</v>
      </c>
    </row>
    <row r="23" spans="1:7" ht="15.75">
      <c r="A23" s="16">
        <v>7</v>
      </c>
      <c r="B23" s="11">
        <v>457</v>
      </c>
      <c r="C23" s="15" t="s">
        <v>18</v>
      </c>
      <c r="D23" s="10" t="s">
        <v>19</v>
      </c>
      <c r="E23" s="18">
        <v>0</v>
      </c>
      <c r="F23" s="18">
        <v>0.02863310185185185</v>
      </c>
      <c r="G23" s="14">
        <f t="shared" si="0"/>
        <v>0.02863310185185185</v>
      </c>
    </row>
    <row r="24" spans="1:7" ht="15.75">
      <c r="A24" s="16">
        <v>8</v>
      </c>
      <c r="B24" s="11">
        <v>462</v>
      </c>
      <c r="C24" s="15" t="s">
        <v>26</v>
      </c>
      <c r="D24" s="10" t="s">
        <v>27</v>
      </c>
      <c r="E24" s="18">
        <v>0</v>
      </c>
      <c r="F24" s="18">
        <v>0.028935185185185185</v>
      </c>
      <c r="G24" s="14">
        <f t="shared" si="0"/>
        <v>0.028935185185185185</v>
      </c>
    </row>
    <row r="25" spans="1:7" ht="15.75">
      <c r="A25" s="16">
        <v>9</v>
      </c>
      <c r="B25" s="11">
        <v>461</v>
      </c>
      <c r="C25" s="19" t="s">
        <v>24</v>
      </c>
      <c r="D25" s="10" t="s">
        <v>25</v>
      </c>
      <c r="E25" s="18">
        <v>0</v>
      </c>
      <c r="F25" s="18">
        <v>0.029690972222222223</v>
      </c>
      <c r="G25" s="14">
        <f t="shared" si="0"/>
        <v>0.029690972222222223</v>
      </c>
    </row>
    <row r="26" spans="1:7" ht="15.75">
      <c r="A26" s="16">
        <v>10</v>
      </c>
      <c r="B26" s="11">
        <v>464</v>
      </c>
      <c r="C26" s="15" t="s">
        <v>28</v>
      </c>
      <c r="D26" s="10" t="s">
        <v>27</v>
      </c>
      <c r="E26" s="18">
        <v>0</v>
      </c>
      <c r="F26" s="18">
        <v>0.030626157407407404</v>
      </c>
      <c r="G26" s="14">
        <f t="shared" si="0"/>
        <v>0.030626157407407404</v>
      </c>
    </row>
    <row r="27" spans="1:7" ht="15.75">
      <c r="A27" s="16">
        <v>11</v>
      </c>
      <c r="B27" s="11">
        <v>458</v>
      </c>
      <c r="C27" s="15" t="s">
        <v>20</v>
      </c>
      <c r="D27" s="10" t="s">
        <v>21</v>
      </c>
      <c r="E27" s="18">
        <v>0</v>
      </c>
      <c r="F27" s="18">
        <v>0.03280439814814815</v>
      </c>
      <c r="G27" s="14">
        <f t="shared" si="0"/>
        <v>0.03280439814814815</v>
      </c>
    </row>
    <row r="28" spans="1:7" ht="15.75">
      <c r="A28" s="16">
        <v>12</v>
      </c>
      <c r="B28" s="11">
        <v>468</v>
      </c>
      <c r="C28" s="19" t="s">
        <v>39</v>
      </c>
      <c r="D28" s="10" t="s">
        <v>40</v>
      </c>
      <c r="E28" s="18">
        <v>0</v>
      </c>
      <c r="F28" s="18">
        <v>0.032875</v>
      </c>
      <c r="G28" s="14">
        <f t="shared" si="0"/>
        <v>0.032875</v>
      </c>
    </row>
    <row r="29" spans="1:7" ht="15.75">
      <c r="A29" s="16">
        <v>13</v>
      </c>
      <c r="B29" s="11">
        <v>439</v>
      </c>
      <c r="C29" s="15" t="s">
        <v>37</v>
      </c>
      <c r="D29" s="10" t="s">
        <v>38</v>
      </c>
      <c r="E29" s="18">
        <v>0</v>
      </c>
      <c r="F29" s="18">
        <v>0.03666666666666667</v>
      </c>
      <c r="G29" s="14">
        <f t="shared" si="0"/>
        <v>0.03666666666666667</v>
      </c>
    </row>
    <row r="30" spans="1:7" ht="15.75">
      <c r="A30" s="16" t="s">
        <v>43</v>
      </c>
      <c r="B30" s="9">
        <v>6</v>
      </c>
      <c r="C30" s="15" t="s">
        <v>41</v>
      </c>
      <c r="D30" s="10" t="s">
        <v>42</v>
      </c>
      <c r="E30" s="18">
        <v>0</v>
      </c>
      <c r="F30" s="18">
        <v>0.025082175925925928</v>
      </c>
      <c r="G30" s="14">
        <f t="shared" si="0"/>
        <v>0.025082175925925928</v>
      </c>
    </row>
    <row r="31" spans="1:7" ht="12.75">
      <c r="A31" s="20"/>
      <c r="B31" s="11"/>
      <c r="C31" s="10"/>
      <c r="D31" s="10"/>
      <c r="E31" s="21"/>
      <c r="F31" s="21"/>
      <c r="G31" s="22"/>
    </row>
    <row r="34" spans="3:7" ht="12.75">
      <c r="C34" s="3" t="s">
        <v>14</v>
      </c>
      <c r="D34" s="3"/>
      <c r="E34" s="3" t="s">
        <v>11</v>
      </c>
      <c r="F34" s="3"/>
      <c r="G34" s="3"/>
    </row>
  </sheetData>
  <sheetProtection/>
  <printOptions/>
  <pageMargins left="1.0520833333333333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&amp;L&amp;"Verdana,Pogrubiony"&amp;9XLII Międzynarodowy Bieg Narciarski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2017-02-05T12:21:54Z</cp:lastPrinted>
  <dcterms:modified xsi:type="dcterms:W3CDTF">2017-02-05T12:22:24Z</dcterms:modified>
  <cp:category/>
  <cp:version/>
  <cp:contentType/>
  <cp:contentStatus/>
</cp:coreProperties>
</file>