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<sst xmlns="http://schemas.openxmlformats.org/spreadsheetml/2006/main" count="64" uniqueCount="52">
  <si>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</si>
  <si>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</si>
  <si>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</si>
  <si>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</si>
  <si>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</si>
  <si>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</si>
  <si>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</si>
  <si>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</si>
  <si>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</si>
  <si>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</si>
  <si>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</si>
  <si>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</si>
  <si>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</si>
  <si>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</si>
  <si>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t xml:space="preserve">     Klasyfikacja Ogólna</t>
  </si>
  <si>
    <r>
      <t xml:space="preserve">                                               Kategoria:</t>
    </r>
    <r>
      <rPr>
        <b/>
        <sz val="10"/>
        <rFont val="Verdana"/>
        <family val="2"/>
      </rPr>
      <t xml:space="preserve"> Chłopcy - Klasa III - IV    Rocznik 2006 - 2007</t>
    </r>
  </si>
  <si>
    <t>ZAWADA TOMASZ</t>
  </si>
  <si>
    <t>NKS TRÓJWIEŚ BESKIDZKA</t>
  </si>
  <si>
    <t>LEGIERSKI KAMIL</t>
  </si>
  <si>
    <t>WOJTAS PATRYK</t>
  </si>
  <si>
    <t>JURASZ DAWID</t>
  </si>
  <si>
    <t>USTROŃ NIERODZIM</t>
  </si>
  <si>
    <t>SZCZOTKA SAMUEL</t>
  </si>
  <si>
    <t>GÓRKI WIELKIE</t>
  </si>
  <si>
    <t>MICHAŁEK MARCIN</t>
  </si>
  <si>
    <t>MKS ISTEBNA</t>
  </si>
  <si>
    <t>WOJNAR WOJCIECH</t>
  </si>
  <si>
    <t>LKS POGÓRZE</t>
  </si>
  <si>
    <t>KUBIES IGOR</t>
  </si>
  <si>
    <t>WRZESZCZ DAWID</t>
  </si>
  <si>
    <t>KAWULOK PAWEŁ</t>
  </si>
  <si>
    <t>TOMANEK MAX</t>
  </si>
  <si>
    <t>TJ DOLNA LOMNA</t>
  </si>
  <si>
    <t>KANTOR DAMIAN</t>
  </si>
  <si>
    <t>KLIMCZAK MICHAŁ</t>
  </si>
  <si>
    <t>MKS CZECHOWICE DZIEDZICE</t>
  </si>
  <si>
    <t>BYRDEK KACPER</t>
  </si>
  <si>
    <t>KAWULOK RADEK</t>
  </si>
  <si>
    <t>SKI MOSTY</t>
  </si>
  <si>
    <t>JUROSZEK KACPER</t>
  </si>
  <si>
    <t>ŁACEK MATEUSZ</t>
  </si>
  <si>
    <t>PROBOSZ JAN</t>
  </si>
  <si>
    <t>SŁOBODZIAN JAN</t>
  </si>
  <si>
    <t>KS CIESZYN</t>
  </si>
  <si>
    <t>ZWARDON MATEUSZ</t>
  </si>
  <si>
    <t>JAWORZYNKA</t>
  </si>
  <si>
    <t>ŁACEK KRZYSZTOF</t>
  </si>
  <si>
    <t>ZOWADA MICHAŁ</t>
  </si>
  <si>
    <t>KORZAN KRZYSZTOF</t>
  </si>
  <si>
    <t>JAWORZE</t>
  </si>
  <si>
    <t>BESKIDZKI DOMINIK</t>
  </si>
  <si>
    <t>BIELSKO-BIAŁA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</si>
</sst>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$-240A]hh:mm:ss\ AM/PM"/>
    <numFmt numFmtId="175" formatCode="h:mm:ss.0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6" fillId="46" borderId="3" applyNumberFormat="0" applyAlignment="0" applyProtection="0"/>
    <xf numFmtId="0" fontId="47" fillId="47" borderId="4" applyNumberFormat="0" applyAlignment="0" applyProtection="0"/>
    <xf numFmtId="0" fontId="48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9" fillId="0" borderId="8" applyNumberFormat="0" applyFill="0" applyAlignment="0" applyProtection="0"/>
    <xf numFmtId="0" fontId="50" fillId="49" borderId="9" applyNumberFormat="0" applyAlignment="0" applyProtection="0"/>
    <xf numFmtId="0" fontId="13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4" fillId="51" borderId="0" applyNumberFormat="0" applyBorder="0" applyAlignment="0" applyProtection="0"/>
    <xf numFmtId="0" fontId="0" fillId="52" borderId="14" applyNumberFormat="0" applyAlignment="0" applyProtection="0"/>
    <xf numFmtId="0" fontId="55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0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9" borderId="19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/>
    </xf>
    <xf numFmtId="0" fontId="25" fillId="0" borderId="20" xfId="0" applyFont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175" fontId="25" fillId="0" borderId="20" xfId="0" applyNumberFormat="1" applyFont="1" applyFill="1" applyBorder="1" applyAlignment="1">
      <alignment horizontal="center"/>
    </xf>
    <xf numFmtId="175" fontId="26" fillId="9" borderId="20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6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7" fillId="0" borderId="20" xfId="0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Layout" workbookViewId="0" topLeftCell="A1">
      <selection activeCell="G43" sqref="G43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6.00390625" style="0" customWidth="1"/>
    <col min="5" max="6" width="11.625" style="0" customWidth="1"/>
    <col min="7" max="7" width="12.875" style="0" customWidth="1"/>
  </cols>
  <sheetData>
    <row r="1" spans="1:4" ht="12.75">
      <c r="A1" s="1"/>
      <c r="B1" s="1"/>
      <c r="C1" s="2"/>
      <c r="D1" s="10"/>
    </row>
    <row r="2" ht="12.75">
      <c r="A2" s="1"/>
    </row>
    <row r="3" spans="1:3" ht="12.75">
      <c r="A3" s="1"/>
      <c r="B3" s="9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1" ht="12.75">
      <c r="A11" s="4"/>
    </row>
    <row r="12" spans="2:4" ht="12.75">
      <c r="B12" s="4"/>
      <c r="D12" s="5" t="s">
        <v>14</v>
      </c>
    </row>
    <row r="13" spans="2:4" ht="12.75">
      <c r="B13" s="4"/>
      <c r="D13" s="5"/>
    </row>
    <row r="15" spans="1:7" ht="12.75">
      <c r="A15" s="8" t="s">
        <v>8</v>
      </c>
      <c r="B15" s="8" t="s">
        <v>2</v>
      </c>
      <c r="C15" s="8" t="s">
        <v>3</v>
      </c>
      <c r="D15" s="8" t="s">
        <v>4</v>
      </c>
      <c r="E15" s="8" t="s">
        <v>9</v>
      </c>
      <c r="F15" s="8" t="s">
        <v>10</v>
      </c>
      <c r="G15" s="11" t="s">
        <v>5</v>
      </c>
    </row>
    <row r="16" spans="1:2" ht="15.75">
      <c r="A16" s="20"/>
      <c r="B16" s="21"/>
    </row>
    <row r="17" spans="1:8" ht="15.75">
      <c r="A17" s="14">
        <v>1</v>
      </c>
      <c r="B17" s="23">
        <v>233</v>
      </c>
      <c r="C17" s="12" t="s">
        <v>30</v>
      </c>
      <c r="D17" s="19" t="s">
        <v>25</v>
      </c>
      <c r="E17" s="17">
        <v>0</v>
      </c>
      <c r="F17" s="17">
        <v>0.0018865740740740742</v>
      </c>
      <c r="G17" s="18">
        <f aca="true" t="shared" si="0" ref="G17:G40">(F17-E17)</f>
        <v>0.0018865740740740742</v>
      </c>
      <c r="H17" s="7"/>
    </row>
    <row r="18" spans="1:7" ht="15.75">
      <c r="A18" s="14">
        <v>2</v>
      </c>
      <c r="B18" s="23">
        <v>235</v>
      </c>
      <c r="C18" s="12" t="s">
        <v>33</v>
      </c>
      <c r="D18" s="19" t="s">
        <v>32</v>
      </c>
      <c r="E18" s="17">
        <v>0</v>
      </c>
      <c r="F18" s="17">
        <v>0.0020497685185185185</v>
      </c>
      <c r="G18" s="18">
        <f t="shared" si="0"/>
        <v>0.0020497685185185185</v>
      </c>
    </row>
    <row r="19" spans="1:7" ht="15.75">
      <c r="A19" s="14">
        <v>3</v>
      </c>
      <c r="B19" s="23">
        <v>229</v>
      </c>
      <c r="C19" s="12" t="s">
        <v>24</v>
      </c>
      <c r="D19" s="19" t="s">
        <v>25</v>
      </c>
      <c r="E19" s="17">
        <v>0</v>
      </c>
      <c r="F19" s="17">
        <v>0.0020671296296296297</v>
      </c>
      <c r="G19" s="18">
        <f t="shared" si="0"/>
        <v>0.0020671296296296297</v>
      </c>
    </row>
    <row r="20" spans="1:7" ht="15.75">
      <c r="A20" s="14">
        <v>4</v>
      </c>
      <c r="B20" s="23">
        <v>239</v>
      </c>
      <c r="C20" s="12" t="s">
        <v>39</v>
      </c>
      <c r="D20" s="19" t="s">
        <v>25</v>
      </c>
      <c r="E20" s="17">
        <v>0</v>
      </c>
      <c r="F20" s="17">
        <v>0.0022025462962962966</v>
      </c>
      <c r="G20" s="18">
        <f t="shared" si="0"/>
        <v>0.0022025462962962966</v>
      </c>
    </row>
    <row r="21" spans="1:7" ht="15.75">
      <c r="A21" s="14">
        <v>5</v>
      </c>
      <c r="B21" s="23">
        <v>298</v>
      </c>
      <c r="C21" s="12" t="s">
        <v>22</v>
      </c>
      <c r="D21" s="19" t="s">
        <v>23</v>
      </c>
      <c r="E21" s="17">
        <v>0</v>
      </c>
      <c r="F21" s="17">
        <v>0.0022939814814814815</v>
      </c>
      <c r="G21" s="18">
        <f t="shared" si="0"/>
        <v>0.0022939814814814815</v>
      </c>
    </row>
    <row r="22" spans="1:7" ht="15.75">
      <c r="A22" s="14">
        <v>6</v>
      </c>
      <c r="B22" s="22">
        <v>295</v>
      </c>
      <c r="C22" s="15" t="s">
        <v>18</v>
      </c>
      <c r="D22" s="16" t="s">
        <v>17</v>
      </c>
      <c r="E22" s="17">
        <v>0</v>
      </c>
      <c r="F22" s="17">
        <v>0.002310185185185185</v>
      </c>
      <c r="G22" s="18">
        <f t="shared" si="0"/>
        <v>0.002310185185185185</v>
      </c>
    </row>
    <row r="23" spans="1:7" ht="15.75">
      <c r="A23" s="14">
        <v>7</v>
      </c>
      <c r="B23" s="23">
        <v>238</v>
      </c>
      <c r="C23" s="12" t="s">
        <v>37</v>
      </c>
      <c r="D23" s="19" t="s">
        <v>38</v>
      </c>
      <c r="E23" s="17">
        <v>0</v>
      </c>
      <c r="F23" s="17">
        <v>0.0024039351851851856</v>
      </c>
      <c r="G23" s="18">
        <f t="shared" si="0"/>
        <v>0.0024039351851851856</v>
      </c>
    </row>
    <row r="24" spans="1:7" ht="15.75">
      <c r="A24" s="14">
        <v>8</v>
      </c>
      <c r="B24" s="23">
        <v>241</v>
      </c>
      <c r="C24" s="12" t="s">
        <v>41</v>
      </c>
      <c r="D24" s="19" t="s">
        <v>17</v>
      </c>
      <c r="E24" s="17">
        <v>0</v>
      </c>
      <c r="F24" s="17">
        <v>0.0024942129629629633</v>
      </c>
      <c r="G24" s="18">
        <f t="shared" si="0"/>
        <v>0.0024942129629629633</v>
      </c>
    </row>
    <row r="25" spans="1:7" ht="15.75">
      <c r="A25" s="14">
        <v>9</v>
      </c>
      <c r="B25" s="23">
        <v>487</v>
      </c>
      <c r="C25" s="12" t="s">
        <v>47</v>
      </c>
      <c r="D25" s="19" t="s">
        <v>17</v>
      </c>
      <c r="E25" s="17">
        <v>0</v>
      </c>
      <c r="F25" s="17">
        <v>0.002560185185185185</v>
      </c>
      <c r="G25" s="18">
        <f t="shared" si="0"/>
        <v>0.002560185185185185</v>
      </c>
    </row>
    <row r="26" spans="1:7" ht="15.75">
      <c r="A26" s="14">
        <v>10</v>
      </c>
      <c r="B26" s="23">
        <v>232</v>
      </c>
      <c r="C26" s="12" t="s">
        <v>29</v>
      </c>
      <c r="D26" s="19" t="s">
        <v>27</v>
      </c>
      <c r="E26" s="17">
        <v>0</v>
      </c>
      <c r="F26" s="17">
        <v>0.0025868055555555557</v>
      </c>
      <c r="G26" s="18">
        <f t="shared" si="0"/>
        <v>0.0025868055555555557</v>
      </c>
    </row>
    <row r="27" spans="1:7" ht="15.75">
      <c r="A27" s="14">
        <v>11</v>
      </c>
      <c r="B27" s="23">
        <v>242</v>
      </c>
      <c r="C27" s="12" t="s">
        <v>42</v>
      </c>
      <c r="D27" s="19" t="s">
        <v>43</v>
      </c>
      <c r="E27" s="17">
        <v>0</v>
      </c>
      <c r="F27" s="17">
        <v>0.002743055555555556</v>
      </c>
      <c r="G27" s="18">
        <f t="shared" si="0"/>
        <v>0.002743055555555556</v>
      </c>
    </row>
    <row r="28" spans="1:7" ht="15.75">
      <c r="A28" s="14">
        <v>12</v>
      </c>
      <c r="B28" s="23">
        <v>486</v>
      </c>
      <c r="C28" s="12" t="s">
        <v>46</v>
      </c>
      <c r="D28" s="19" t="s">
        <v>45</v>
      </c>
      <c r="E28" s="17">
        <v>0</v>
      </c>
      <c r="F28" s="17">
        <v>0.0027662037037037034</v>
      </c>
      <c r="G28" s="18">
        <f t="shared" si="0"/>
        <v>0.0027662037037037034</v>
      </c>
    </row>
    <row r="29" spans="1:7" ht="15.75">
      <c r="A29" s="14">
        <v>13</v>
      </c>
      <c r="B29" s="23">
        <v>230</v>
      </c>
      <c r="C29" s="12" t="s">
        <v>26</v>
      </c>
      <c r="D29" s="19" t="s">
        <v>27</v>
      </c>
      <c r="E29" s="17">
        <v>0</v>
      </c>
      <c r="F29" s="17">
        <v>0.002777777777777778</v>
      </c>
      <c r="G29" s="18">
        <f t="shared" si="0"/>
        <v>0.002777777777777778</v>
      </c>
    </row>
    <row r="30" spans="1:7" ht="15.75">
      <c r="A30" s="14">
        <v>14</v>
      </c>
      <c r="B30" s="23">
        <v>240</v>
      </c>
      <c r="C30" s="12" t="s">
        <v>40</v>
      </c>
      <c r="D30" s="19" t="s">
        <v>25</v>
      </c>
      <c r="E30" s="17">
        <v>0</v>
      </c>
      <c r="F30" s="17">
        <v>0.0027858796296296295</v>
      </c>
      <c r="G30" s="18">
        <f t="shared" si="0"/>
        <v>0.0027858796296296295</v>
      </c>
    </row>
    <row r="31" spans="1:7" ht="15.75">
      <c r="A31" s="14">
        <v>15</v>
      </c>
      <c r="B31" s="22">
        <v>296</v>
      </c>
      <c r="C31" s="15" t="s">
        <v>19</v>
      </c>
      <c r="D31" s="16" t="s">
        <v>17</v>
      </c>
      <c r="E31" s="17">
        <v>0</v>
      </c>
      <c r="F31" s="17">
        <v>0.0028055555555555555</v>
      </c>
      <c r="G31" s="18">
        <f t="shared" si="0"/>
        <v>0.0028055555555555555</v>
      </c>
    </row>
    <row r="32" spans="1:7" ht="15.75">
      <c r="A32" s="14">
        <v>16</v>
      </c>
      <c r="B32" s="23">
        <v>488</v>
      </c>
      <c r="C32" s="12" t="s">
        <v>48</v>
      </c>
      <c r="D32" s="19" t="s">
        <v>49</v>
      </c>
      <c r="E32" s="17">
        <v>0</v>
      </c>
      <c r="F32" s="17">
        <v>0.002815972222222222</v>
      </c>
      <c r="G32" s="18">
        <f t="shared" si="0"/>
        <v>0.002815972222222222</v>
      </c>
    </row>
    <row r="33" spans="1:7" ht="15.75">
      <c r="A33" s="14">
        <v>17</v>
      </c>
      <c r="B33" s="23">
        <v>234</v>
      </c>
      <c r="C33" s="12" t="s">
        <v>31</v>
      </c>
      <c r="D33" s="19" t="s">
        <v>32</v>
      </c>
      <c r="E33" s="17">
        <v>0</v>
      </c>
      <c r="F33" s="17">
        <v>0.002825231481481481</v>
      </c>
      <c r="G33" s="18">
        <f t="shared" si="0"/>
        <v>0.002825231481481481</v>
      </c>
    </row>
    <row r="34" spans="1:7" ht="15.75">
      <c r="A34" s="14">
        <v>18</v>
      </c>
      <c r="B34" s="22">
        <v>294</v>
      </c>
      <c r="C34" s="15" t="s">
        <v>16</v>
      </c>
      <c r="D34" s="16" t="s">
        <v>17</v>
      </c>
      <c r="E34" s="17">
        <v>0</v>
      </c>
      <c r="F34" s="17">
        <v>0.002866898148148148</v>
      </c>
      <c r="G34" s="18">
        <f t="shared" si="0"/>
        <v>0.002866898148148148</v>
      </c>
    </row>
    <row r="35" spans="1:7" ht="15.75">
      <c r="A35" s="14">
        <v>19</v>
      </c>
      <c r="B35" s="23">
        <v>297</v>
      </c>
      <c r="C35" s="12" t="s">
        <v>20</v>
      </c>
      <c r="D35" s="19" t="s">
        <v>21</v>
      </c>
      <c r="E35" s="17">
        <v>0</v>
      </c>
      <c r="F35" s="17">
        <v>0.0033425925925925928</v>
      </c>
      <c r="G35" s="18">
        <f t="shared" si="0"/>
        <v>0.0033425925925925928</v>
      </c>
    </row>
    <row r="36" spans="1:7" ht="15.75">
      <c r="A36" s="14">
        <v>20</v>
      </c>
      <c r="B36" s="23">
        <v>237</v>
      </c>
      <c r="C36" s="12" t="s">
        <v>36</v>
      </c>
      <c r="D36" s="19" t="s">
        <v>35</v>
      </c>
      <c r="E36" s="17">
        <v>0</v>
      </c>
      <c r="F36" s="17">
        <v>0.003476851851851852</v>
      </c>
      <c r="G36" s="18">
        <f t="shared" si="0"/>
        <v>0.003476851851851852</v>
      </c>
    </row>
    <row r="37" spans="1:7" ht="15.75">
      <c r="A37" s="14">
        <v>21</v>
      </c>
      <c r="B37" s="23">
        <v>243</v>
      </c>
      <c r="C37" s="12" t="s">
        <v>44</v>
      </c>
      <c r="D37" s="19" t="s">
        <v>45</v>
      </c>
      <c r="E37" s="17">
        <v>0</v>
      </c>
      <c r="F37" s="17">
        <v>0.00381712962962963</v>
      </c>
      <c r="G37" s="18">
        <f t="shared" si="0"/>
        <v>0.00381712962962963</v>
      </c>
    </row>
    <row r="38" spans="1:7" ht="15.75">
      <c r="A38" s="14">
        <v>22</v>
      </c>
      <c r="B38" s="23">
        <v>490</v>
      </c>
      <c r="C38" s="12" t="s">
        <v>50</v>
      </c>
      <c r="D38" s="19" t="s">
        <v>51</v>
      </c>
      <c r="E38" s="17">
        <v>0</v>
      </c>
      <c r="F38" s="17">
        <v>0.00387037037037037</v>
      </c>
      <c r="G38" s="18">
        <f t="shared" si="0"/>
        <v>0.00387037037037037</v>
      </c>
    </row>
    <row r="39" spans="1:7" ht="15.75">
      <c r="A39" s="14">
        <v>23</v>
      </c>
      <c r="B39" s="23">
        <v>231</v>
      </c>
      <c r="C39" s="12" t="s">
        <v>28</v>
      </c>
      <c r="D39" s="19" t="s">
        <v>27</v>
      </c>
      <c r="E39" s="17">
        <v>0</v>
      </c>
      <c r="F39" s="17">
        <v>0.0039375</v>
      </c>
      <c r="G39" s="18">
        <f t="shared" si="0"/>
        <v>0.0039375</v>
      </c>
    </row>
    <row r="40" spans="1:7" ht="15.75">
      <c r="A40" s="14">
        <v>24</v>
      </c>
      <c r="B40" s="23">
        <v>236</v>
      </c>
      <c r="C40" s="12" t="s">
        <v>34</v>
      </c>
      <c r="D40" s="19" t="s">
        <v>35</v>
      </c>
      <c r="E40" s="17">
        <v>0</v>
      </c>
      <c r="F40" s="17">
        <v>0.004896990740740741</v>
      </c>
      <c r="G40" s="18">
        <f t="shared" si="0"/>
        <v>0.004896990740740741</v>
      </c>
    </row>
    <row r="41" spans="1:7" ht="15.75">
      <c r="A41" s="14"/>
      <c r="B41" s="13"/>
      <c r="C41" s="12"/>
      <c r="D41" s="19"/>
      <c r="E41" s="17"/>
      <c r="F41" s="17"/>
      <c r="G41" s="18"/>
    </row>
    <row r="46" spans="3:6" ht="12.75">
      <c r="C46" s="6" t="s">
        <v>12</v>
      </c>
      <c r="F46" s="6" t="s">
        <v>13</v>
      </c>
    </row>
  </sheetData>
  <sheetProtection/>
  <printOptions/>
  <pageMargins left="1.15" right="0.7479166666666667" top="0.8958333333333334" bottom="0.9840277777777777" header="0.5" footer="0.5"/>
  <pageSetup horizontalDpi="600" verticalDpi="600" orientation="portrait" paperSize="9" r:id="rId1"/>
  <headerFooter alignWithMargins="0">
    <oddHeader>&amp;L&amp;"Verdana,Pogrubiony"&amp;9XLII Międzynarodowy Bieg Przełajowy "O Istebniański Bruclik"   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2017-02-05T09:28:58Z</cp:lastPrinted>
  <dcterms:modified xsi:type="dcterms:W3CDTF">2017-02-05T11:34:53Z</dcterms:modified>
  <cp:category/>
  <cp:version/>
  <cp:contentType/>
  <cp:contentStatus/>
</cp:coreProperties>
</file>